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APS High School Planning Char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'APS High School Planning Chart'!$A$2:$P$61</definedName>
  </definedNames>
  <calcPr fullCalcOnLoad="1"/>
</workbook>
</file>

<file path=xl/sharedStrings.xml><?xml version="1.0" encoding="utf-8"?>
<sst xmlns="http://schemas.openxmlformats.org/spreadsheetml/2006/main" count="50" uniqueCount="39">
  <si>
    <t>For College Directed Students</t>
  </si>
  <si>
    <t>Student Name:</t>
  </si>
  <si>
    <t>Date:</t>
  </si>
  <si>
    <t>Total</t>
  </si>
  <si>
    <t>Units</t>
  </si>
  <si>
    <t>Subject/Courses</t>
  </si>
  <si>
    <t>Sumr</t>
  </si>
  <si>
    <t>9th</t>
  </si>
  <si>
    <t>10th</t>
  </si>
  <si>
    <t>11th</t>
  </si>
  <si>
    <t>12th</t>
  </si>
  <si>
    <t>Req</t>
  </si>
  <si>
    <t>Earned</t>
  </si>
  <si>
    <t>Needed</t>
  </si>
  <si>
    <t>Bible*</t>
  </si>
  <si>
    <t>English</t>
  </si>
  <si>
    <r>
      <t>3</t>
    </r>
    <r>
      <rPr>
        <i/>
        <sz val="10"/>
        <rFont val="Times New Roman"/>
        <family val="0"/>
      </rPr>
      <t xml:space="preserve"> Amer Lit </t>
    </r>
    <r>
      <rPr>
        <b/>
        <i/>
        <sz val="10"/>
        <rFont val="Times New Roman"/>
        <family val="0"/>
      </rPr>
      <t>(R)</t>
    </r>
  </si>
  <si>
    <t>Mathematics</t>
  </si>
  <si>
    <r>
      <t xml:space="preserve">1 </t>
    </r>
    <r>
      <rPr>
        <i/>
        <sz val="10"/>
        <rFont val="Times New Roman"/>
        <family val="0"/>
      </rPr>
      <t>Algebra I (S)</t>
    </r>
  </si>
  <si>
    <r>
      <t xml:space="preserve">2 </t>
    </r>
    <r>
      <rPr>
        <i/>
        <sz val="10"/>
        <rFont val="Times New Roman"/>
        <family val="0"/>
      </rPr>
      <t>Algebra II (S)</t>
    </r>
  </si>
  <si>
    <r>
      <t xml:space="preserve">3 </t>
    </r>
    <r>
      <rPr>
        <i/>
        <sz val="10"/>
        <rFont val="Times New Roman"/>
        <family val="0"/>
      </rPr>
      <t>Geometry (S)</t>
    </r>
  </si>
  <si>
    <t>Science/Health</t>
  </si>
  <si>
    <r>
      <t>1</t>
    </r>
    <r>
      <rPr>
        <i/>
        <sz val="10"/>
        <rFont val="Times New Roman"/>
        <family val="0"/>
      </rPr>
      <t xml:space="preserve"> Chemistry (S)</t>
    </r>
  </si>
  <si>
    <r>
      <t xml:space="preserve">2 </t>
    </r>
    <r>
      <rPr>
        <i/>
        <sz val="10"/>
        <rFont val="Times New Roman"/>
        <family val="0"/>
      </rPr>
      <t>Biology (S)</t>
    </r>
  </si>
  <si>
    <t>History/Geog</t>
  </si>
  <si>
    <r>
      <t xml:space="preserve">1 </t>
    </r>
    <r>
      <rPr>
        <i/>
        <sz val="10"/>
        <rFont val="Times New Roman"/>
        <family val="0"/>
      </rPr>
      <t xml:space="preserve">World Hist </t>
    </r>
    <r>
      <rPr>
        <b/>
        <i/>
        <sz val="10"/>
        <rFont val="Times New Roman"/>
        <family val="0"/>
      </rPr>
      <t>(R)</t>
    </r>
  </si>
  <si>
    <r>
      <t xml:space="preserve">2 </t>
    </r>
    <r>
      <rPr>
        <i/>
        <sz val="10"/>
        <rFont val="Times New Roman"/>
        <family val="0"/>
      </rPr>
      <t>US History</t>
    </r>
    <r>
      <rPr>
        <b/>
        <i/>
        <sz val="10"/>
        <rFont val="Times New Roman"/>
        <family val="0"/>
      </rPr>
      <t xml:space="preserve"> (R)</t>
    </r>
  </si>
  <si>
    <r>
      <t xml:space="preserve">3 </t>
    </r>
    <r>
      <rPr>
        <i/>
        <sz val="10"/>
        <rFont val="Times New Roman"/>
        <family val="0"/>
      </rPr>
      <t>Civics/Econ</t>
    </r>
    <r>
      <rPr>
        <b/>
        <i/>
        <sz val="10"/>
        <rFont val="Times New Roman"/>
        <family val="0"/>
      </rPr>
      <t xml:space="preserve"> (R)</t>
    </r>
  </si>
  <si>
    <t>Fine Arts</t>
  </si>
  <si>
    <t>Physical Ed</t>
  </si>
  <si>
    <r>
      <t xml:space="preserve">Electives </t>
    </r>
    <r>
      <rPr>
        <sz val="8"/>
        <rFont val="Arial Narrow"/>
        <family val="2"/>
      </rPr>
      <t>10 units per yr</t>
    </r>
  </si>
  <si>
    <t>Units for elective courses are usually 5 or 10 per year (e.g. 2.5 or 5 per semester)</t>
  </si>
  <si>
    <r>
      <t xml:space="preserve">8                  </t>
    </r>
    <r>
      <rPr>
        <sz val="8"/>
        <rFont val="Arial Narrow"/>
        <family val="2"/>
      </rPr>
      <t>5 units per yr</t>
    </r>
  </si>
  <si>
    <t>Specific units needed to</t>
  </si>
  <si>
    <r>
      <t xml:space="preserve">graduate are noted above. Courses listed as </t>
    </r>
    <r>
      <rPr>
        <b/>
        <sz val="9"/>
        <rFont val="Times New Roman"/>
        <family val="0"/>
      </rPr>
      <t>(R)</t>
    </r>
    <r>
      <rPr>
        <sz val="9"/>
        <rFont val="Times New Roman"/>
        <family val="1"/>
      </rPr>
      <t xml:space="preserve">=Required, (S)=Suggested. Electives: </t>
    </r>
    <r>
      <rPr>
        <i/>
        <sz val="9"/>
        <rFont val="Times New Roman"/>
        <family val="0"/>
      </rPr>
      <t>Comp Sci, Sci Labs &amp; Foreign Lang</t>
    </r>
    <r>
      <rPr>
        <sz val="9"/>
        <rFont val="Times New Roman"/>
        <family val="1"/>
      </rPr>
      <t xml:space="preserve"> are required</t>
    </r>
  </si>
  <si>
    <t>for many colleges.  *Students transferring from a school in which Bible was not required may waive up to 20 Bible units.</t>
  </si>
  <si>
    <t>Total Units Needed to graduate:</t>
  </si>
  <si>
    <t>Total Completed:</t>
  </si>
  <si>
    <r>
      <t xml:space="preserve">4 </t>
    </r>
    <r>
      <rPr>
        <i/>
        <sz val="10"/>
        <rFont val="Times New Roman"/>
        <family val="0"/>
      </rPr>
      <t>British Lit</t>
    </r>
    <r>
      <rPr>
        <b/>
        <i/>
        <sz val="10"/>
        <rFont val="Times New Roman"/>
        <family val="0"/>
      </rPr>
      <t xml:space="preserve"> (R)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</si>
</sst>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Times New Roman"/>
      <family val="1"/>
    </font>
    <font>
      <i/>
      <sz val="10"/>
      <name val="Times New Roman"/>
      <family val="0"/>
    </font>
    <font>
      <i/>
      <sz val="9"/>
      <name val="Times New Roman"/>
      <family val="0"/>
    </font>
    <font>
      <sz val="5"/>
      <name val="Times New Roman"/>
      <family val="1"/>
    </font>
    <font>
      <b/>
      <i/>
      <sz val="10"/>
      <name val="Times New Roman"/>
      <family val="0"/>
    </font>
    <font>
      <sz val="8"/>
      <name val="Arial Narrow"/>
      <family val="2"/>
    </font>
    <font>
      <sz val="10"/>
      <name val="Arial Narrow"/>
      <family val="2"/>
    </font>
    <font>
      <b/>
      <sz val="9"/>
      <name val="Times New Roman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9" fillId="33" borderId="13" xfId="0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14" fontId="4" fillId="0" borderId="15" xfId="0" applyNumberFormat="1" applyFont="1" applyBorder="1" applyAlignment="1">
      <alignment/>
    </xf>
    <xf numFmtId="14" fontId="11" fillId="0" borderId="15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17.00390625" style="1" customWidth="1"/>
    <col min="2" max="2" width="4.8515625" style="1" customWidth="1"/>
    <col min="3" max="4" width="5.00390625" style="1" customWidth="1"/>
    <col min="5" max="8" width="4.8515625" style="1" customWidth="1"/>
    <col min="9" max="11" width="5.00390625" style="1" customWidth="1"/>
    <col min="12" max="12" width="4.57421875" style="1" customWidth="1"/>
    <col min="13" max="13" width="5.00390625" style="1" customWidth="1"/>
    <col min="14" max="14" width="5.421875" style="1" customWidth="1"/>
    <col min="15" max="15" width="6.421875" style="1" customWidth="1"/>
    <col min="16" max="16" width="6.57421875" style="1" customWidth="1"/>
    <col min="17" max="16384" width="9.140625" style="1" customWidth="1"/>
  </cols>
  <sheetData>
    <row r="1" spans="1:16" ht="12.75">
      <c r="A1" s="2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32"/>
      <c r="L2" s="31"/>
      <c r="M2" s="24"/>
      <c r="N2" s="39"/>
      <c r="O2" s="6"/>
      <c r="P2" s="6"/>
    </row>
    <row r="3" spans="1:16" ht="12.75" customHeight="1">
      <c r="A3" s="36" t="s">
        <v>2</v>
      </c>
      <c r="B3" s="6"/>
      <c r="C3" s="6"/>
      <c r="D3" s="6"/>
      <c r="E3" s="6"/>
      <c r="F3" s="6"/>
      <c r="G3" s="6"/>
      <c r="H3" s="6"/>
      <c r="I3" s="6"/>
      <c r="J3" s="26"/>
      <c r="K3" s="26"/>
      <c r="L3" s="6"/>
      <c r="M3" s="7"/>
      <c r="N3" s="9" t="s">
        <v>3</v>
      </c>
      <c r="O3" s="9" t="s">
        <v>3</v>
      </c>
      <c r="P3" s="9" t="s">
        <v>3</v>
      </c>
    </row>
    <row r="4" spans="1:16" ht="12.75">
      <c r="A4" s="3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5"/>
      <c r="N4" s="9" t="s">
        <v>4</v>
      </c>
      <c r="O4" s="9" t="s">
        <v>4</v>
      </c>
      <c r="P4" s="9" t="s">
        <v>4</v>
      </c>
    </row>
    <row r="5" spans="1:16" ht="12.75">
      <c r="A5" s="34" t="s">
        <v>5</v>
      </c>
      <c r="B5" s="3" t="s">
        <v>6</v>
      </c>
      <c r="C5" s="3" t="s">
        <v>7</v>
      </c>
      <c r="D5" s="3" t="s">
        <v>7</v>
      </c>
      <c r="E5" s="3" t="s">
        <v>6</v>
      </c>
      <c r="F5" s="3" t="s">
        <v>8</v>
      </c>
      <c r="G5" s="3" t="s">
        <v>8</v>
      </c>
      <c r="H5" s="3" t="s">
        <v>6</v>
      </c>
      <c r="I5" s="3" t="s">
        <v>9</v>
      </c>
      <c r="J5" s="3" t="s">
        <v>9</v>
      </c>
      <c r="K5" s="3" t="s">
        <v>6</v>
      </c>
      <c r="L5" s="3" t="s">
        <v>10</v>
      </c>
      <c r="M5" s="3" t="s">
        <v>10</v>
      </c>
      <c r="N5" s="9" t="s">
        <v>11</v>
      </c>
      <c r="O5" s="9" t="s">
        <v>12</v>
      </c>
      <c r="P5" s="9" t="s">
        <v>13</v>
      </c>
    </row>
    <row r="6" spans="1:16" ht="12.75">
      <c r="A6" s="33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0">
        <v>40</v>
      </c>
      <c r="O6" s="1">
        <f>SUM(B7:M10)</f>
        <v>0</v>
      </c>
      <c r="P6" s="9">
        <f>SUM(N6-O6)</f>
        <v>40</v>
      </c>
    </row>
    <row r="7" spans="1:16" ht="12.75">
      <c r="A7" s="40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v>10</v>
      </c>
      <c r="O7" s="1">
        <f>SUM(B7:M7)</f>
        <v>0</v>
      </c>
      <c r="P7" s="1">
        <f>SUM(N7-O7)</f>
        <v>10</v>
      </c>
    </row>
    <row r="8" spans="1:16" ht="12.75">
      <c r="A8" s="28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>
        <v>10</v>
      </c>
      <c r="O8" s="1">
        <f>SUM(B8:M8)</f>
        <v>0</v>
      </c>
      <c r="P8" s="1">
        <f>SUM(N8-O8)</f>
        <v>10</v>
      </c>
    </row>
    <row r="9" spans="1:16" ht="12.75">
      <c r="A9" s="14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10</v>
      </c>
      <c r="O9" s="1">
        <f>SUM(B9:M9)</f>
        <v>0</v>
      </c>
      <c r="P9" s="1">
        <f>SUM(N9-O9)</f>
        <v>10</v>
      </c>
    </row>
    <row r="10" spans="1:16" ht="12.75">
      <c r="A10" s="14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v>10</v>
      </c>
      <c r="O10" s="1">
        <f>SUM(B10:M10)</f>
        <v>0</v>
      </c>
      <c r="P10" s="1">
        <f>SUM(N10-O10)</f>
        <v>10</v>
      </c>
    </row>
    <row r="11" spans="1:16" s="19" customFormat="1" ht="8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9"/>
      <c r="O11" s="17"/>
      <c r="P11" s="17"/>
    </row>
    <row r="12" spans="1:16" ht="12.75">
      <c r="A12" s="33" t="s">
        <v>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">
        <v>40</v>
      </c>
      <c r="O12" s="1">
        <f>SUM(B13:M16)</f>
        <v>0</v>
      </c>
      <c r="P12" s="9">
        <f aca="true" t="shared" si="0" ref="P12:P27">SUM(N12-O12)</f>
        <v>40</v>
      </c>
    </row>
    <row r="13" spans="1:16" ht="12.75">
      <c r="A13" s="28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v>10</v>
      </c>
      <c r="O13" s="1">
        <f>SUM(B13:M13)</f>
        <v>0</v>
      </c>
      <c r="P13" s="1">
        <f t="shared" si="0"/>
        <v>10</v>
      </c>
    </row>
    <row r="14" spans="1:16" ht="12.75">
      <c r="A14" s="2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v>10</v>
      </c>
      <c r="O14" s="1">
        <f>SUM(B14:M14)</f>
        <v>0</v>
      </c>
      <c r="P14" s="1">
        <f t="shared" si="0"/>
        <v>10</v>
      </c>
    </row>
    <row r="15" spans="1:16" ht="13.5">
      <c r="A15" s="28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v>10</v>
      </c>
      <c r="O15" s="1">
        <f>SUM(B15:M15)</f>
        <v>0</v>
      </c>
      <c r="P15" s="1">
        <f t="shared" si="0"/>
        <v>10</v>
      </c>
    </row>
    <row r="16" spans="1:16" ht="13.5">
      <c r="A16" s="27" t="s">
        <v>38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v>10</v>
      </c>
      <c r="O16" s="1">
        <f>SUM(B16:M16)</f>
        <v>0</v>
      </c>
      <c r="P16" s="1">
        <f t="shared" si="0"/>
        <v>10</v>
      </c>
    </row>
    <row r="17" spans="1:16" s="19" customFormat="1" ht="8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9"/>
      <c r="O17" s="17"/>
      <c r="P17" s="17"/>
    </row>
    <row r="18" spans="1:16" ht="12.75">
      <c r="A18" s="33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0">
        <v>30</v>
      </c>
      <c r="O18" s="1">
        <f>SUM(B19:M22)</f>
        <v>0</v>
      </c>
      <c r="P18" s="9">
        <f t="shared" si="0"/>
        <v>30</v>
      </c>
    </row>
    <row r="19" spans="1:16" ht="12.75">
      <c r="A19" s="35" t="s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>
        <v>10</v>
      </c>
      <c r="O19" s="1">
        <f>SUM(B19:M19)</f>
        <v>0</v>
      </c>
      <c r="P19" s="1">
        <f t="shared" si="0"/>
        <v>10</v>
      </c>
    </row>
    <row r="20" spans="1:16" ht="12.75">
      <c r="A20" s="27" t="s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v>10</v>
      </c>
      <c r="O20" s="1">
        <f>SUM(B20:M20)</f>
        <v>0</v>
      </c>
      <c r="P20" s="1">
        <f t="shared" si="0"/>
        <v>10</v>
      </c>
    </row>
    <row r="21" spans="1:16" ht="12.75">
      <c r="A21" s="27" t="s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v>10</v>
      </c>
      <c r="O21" s="1">
        <f>SUM(B21:M21)</f>
        <v>0</v>
      </c>
      <c r="P21" s="1">
        <f t="shared" si="0"/>
        <v>10</v>
      </c>
    </row>
    <row r="22" spans="1:16" ht="12.75">
      <c r="A22" s="2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v>10</v>
      </c>
      <c r="O22" s="1">
        <f>SUM(B22:M22)</f>
        <v>0</v>
      </c>
      <c r="P22" s="1">
        <f t="shared" si="0"/>
        <v>10</v>
      </c>
    </row>
    <row r="23" spans="1:16" s="19" customFormat="1" ht="8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9"/>
      <c r="O23" s="17"/>
      <c r="P23" s="17"/>
    </row>
    <row r="24" spans="1:16" ht="12.75">
      <c r="A24" s="16" t="s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">
        <v>20</v>
      </c>
      <c r="O24" s="1">
        <f>SUM(B25:M27)</f>
        <v>0</v>
      </c>
      <c r="P24" s="9">
        <f t="shared" si="0"/>
        <v>20</v>
      </c>
    </row>
    <row r="25" spans="1:16" ht="12.75">
      <c r="A25" s="2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v>10</v>
      </c>
      <c r="O25" s="1">
        <f>SUM(B25:M25)</f>
        <v>0</v>
      </c>
      <c r="P25" s="1">
        <f t="shared" si="0"/>
        <v>10</v>
      </c>
    </row>
    <row r="26" spans="1:16" ht="12.75">
      <c r="A26" s="27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v>10</v>
      </c>
      <c r="O26" s="1">
        <f>SUM(B26:M26)</f>
        <v>0</v>
      </c>
      <c r="P26" s="1">
        <f t="shared" si="0"/>
        <v>10</v>
      </c>
    </row>
    <row r="27" spans="1:16" ht="12.75">
      <c r="A27" s="28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v>10</v>
      </c>
      <c r="O27" s="1">
        <f>SUM(B27:M27)</f>
        <v>0</v>
      </c>
      <c r="P27" s="1">
        <f t="shared" si="0"/>
        <v>10</v>
      </c>
    </row>
    <row r="28" spans="1:16" s="19" customFormat="1" ht="8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9"/>
      <c r="O28" s="17"/>
      <c r="P28" s="17"/>
    </row>
    <row r="29" spans="1:16" ht="12.75">
      <c r="A29" s="33" t="s">
        <v>24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0">
        <v>30</v>
      </c>
      <c r="O29" s="1">
        <f>SUM(B30:M32)</f>
        <v>0</v>
      </c>
      <c r="P29" s="9">
        <f aca="true" t="shared" si="1" ref="P29:P42">SUM(N29-O29)</f>
        <v>30</v>
      </c>
    </row>
    <row r="30" spans="1:16" ht="13.5">
      <c r="A30" s="35" t="s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v>10</v>
      </c>
      <c r="O30" s="1">
        <f>SUM(B30:M30)</f>
        <v>0</v>
      </c>
      <c r="P30" s="1">
        <f t="shared" si="1"/>
        <v>10</v>
      </c>
    </row>
    <row r="31" spans="1:16" ht="13.5">
      <c r="A31" s="27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>
        <v>10</v>
      </c>
      <c r="O31" s="1">
        <f>SUM(B31:M31)</f>
        <v>0</v>
      </c>
      <c r="P31" s="1">
        <f t="shared" si="1"/>
        <v>10</v>
      </c>
    </row>
    <row r="32" spans="1:16" ht="13.5">
      <c r="A32" s="27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>
        <v>10</v>
      </c>
      <c r="O32" s="1">
        <f>SUM(B32:M32)</f>
        <v>0</v>
      </c>
      <c r="P32" s="1">
        <f t="shared" si="1"/>
        <v>10</v>
      </c>
    </row>
    <row r="33" spans="1:16" s="19" customFormat="1" ht="8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9"/>
      <c r="O33" s="17"/>
      <c r="P33" s="17"/>
    </row>
    <row r="34" spans="1:16" ht="12.75">
      <c r="A34" s="16" t="s">
        <v>28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0">
        <v>10</v>
      </c>
      <c r="O34" s="1">
        <f>SUM(B35:M36)</f>
        <v>0</v>
      </c>
      <c r="P34" s="9">
        <f t="shared" si="1"/>
        <v>10</v>
      </c>
    </row>
    <row r="35" spans="1:16" ht="12.75">
      <c r="A35" s="14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>
        <v>5</v>
      </c>
      <c r="O35" s="1">
        <f>SUM(B36:M36)</f>
        <v>0</v>
      </c>
      <c r="P35" s="1">
        <f t="shared" si="1"/>
        <v>5</v>
      </c>
    </row>
    <row r="36" spans="1:16" ht="12.75">
      <c r="A36" s="14">
        <v>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v>5</v>
      </c>
      <c r="O36" s="1">
        <f>SUM(B37:M37)</f>
        <v>0</v>
      </c>
      <c r="P36" s="1">
        <f t="shared" si="1"/>
        <v>5</v>
      </c>
    </row>
    <row r="37" spans="1:16" s="19" customFormat="1" ht="8.2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"/>
      <c r="O37" s="17"/>
      <c r="P37" s="17"/>
    </row>
    <row r="38" spans="1:16" ht="12.75">
      <c r="A38" s="33" t="s">
        <v>29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0">
        <v>20</v>
      </c>
      <c r="O38" s="1">
        <f>SUM(B39:M42)</f>
        <v>0</v>
      </c>
      <c r="P38" s="9">
        <f t="shared" si="1"/>
        <v>20</v>
      </c>
    </row>
    <row r="39" spans="1:16" ht="12.75">
      <c r="A39" s="40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v>5</v>
      </c>
      <c r="O39" s="1">
        <f>SUM(B39:M39)</f>
        <v>0</v>
      </c>
      <c r="P39" s="1">
        <f t="shared" si="1"/>
        <v>5</v>
      </c>
    </row>
    <row r="40" spans="1:16" ht="12.75">
      <c r="A40" s="28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v>5</v>
      </c>
      <c r="O40" s="1">
        <f>SUM(B40:M40)</f>
        <v>0</v>
      </c>
      <c r="P40" s="1">
        <f t="shared" si="1"/>
        <v>5</v>
      </c>
    </row>
    <row r="41" spans="1:16" ht="12.75">
      <c r="A41" s="14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>
        <v>5</v>
      </c>
      <c r="O41" s="1">
        <f>SUM(B41:M41)</f>
        <v>0</v>
      </c>
      <c r="P41" s="1">
        <f t="shared" si="1"/>
        <v>5</v>
      </c>
    </row>
    <row r="42" spans="1:16" ht="12.75">
      <c r="A42" s="14">
        <v>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v>5</v>
      </c>
      <c r="O42" s="1">
        <f>SUM(B42:M42)</f>
        <v>0</v>
      </c>
      <c r="P42" s="1">
        <f t="shared" si="1"/>
        <v>5</v>
      </c>
    </row>
    <row r="43" spans="1:16" s="19" customFormat="1" ht="8.2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9"/>
      <c r="O43" s="17"/>
      <c r="P43" s="17"/>
    </row>
    <row r="44" spans="1:16" ht="13.5">
      <c r="A44" s="33" t="s">
        <v>30</v>
      </c>
      <c r="B44" s="47" t="s">
        <v>31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10">
        <v>60</v>
      </c>
      <c r="O44" s="1">
        <f>SUM(B45:M56)</f>
        <v>0</v>
      </c>
      <c r="P44" s="9">
        <f aca="true" t="shared" si="2" ref="P44:P56">SUM(N44-O44)</f>
        <v>60</v>
      </c>
    </row>
    <row r="45" spans="1:16" ht="12.75">
      <c r="A45" s="40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v>10</v>
      </c>
      <c r="O45" s="1">
        <f>SUM(B45:M45)</f>
        <v>0</v>
      </c>
      <c r="P45" s="1">
        <f t="shared" si="2"/>
        <v>10</v>
      </c>
    </row>
    <row r="46" spans="1:16" ht="12.75">
      <c r="A46" s="28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>
        <v>10</v>
      </c>
      <c r="O46" s="1">
        <f aca="true" t="shared" si="3" ref="O46:O56">SUM(B46:M46)</f>
        <v>0</v>
      </c>
      <c r="P46" s="1">
        <f t="shared" si="2"/>
        <v>10</v>
      </c>
    </row>
    <row r="47" spans="1:16" ht="12.75">
      <c r="A47" s="28">
        <v>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>
        <v>10</v>
      </c>
      <c r="O47" s="1">
        <f t="shared" si="3"/>
        <v>0</v>
      </c>
      <c r="P47" s="1">
        <f t="shared" si="2"/>
        <v>10</v>
      </c>
    </row>
    <row r="48" spans="1:16" ht="12.75">
      <c r="A48" s="28">
        <v>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>
        <v>10</v>
      </c>
      <c r="O48" s="1">
        <f t="shared" si="3"/>
        <v>0</v>
      </c>
      <c r="P48" s="1">
        <f t="shared" si="2"/>
        <v>10</v>
      </c>
    </row>
    <row r="49" spans="1:16" ht="12.75">
      <c r="A49" s="28">
        <v>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>
        <v>10</v>
      </c>
      <c r="O49" s="1">
        <f t="shared" si="3"/>
        <v>0</v>
      </c>
      <c r="P49" s="1">
        <f t="shared" si="2"/>
        <v>10</v>
      </c>
    </row>
    <row r="50" spans="1:16" ht="12.75">
      <c r="A50" s="28">
        <v>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v>10</v>
      </c>
      <c r="O50" s="1">
        <f t="shared" si="3"/>
        <v>0</v>
      </c>
      <c r="P50" s="1">
        <f t="shared" si="2"/>
        <v>10</v>
      </c>
    </row>
    <row r="51" spans="1:16" ht="13.5" thickBot="1">
      <c r="A51" s="44">
        <v>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5">
        <v>10</v>
      </c>
      <c r="O51" s="1">
        <f t="shared" si="3"/>
        <v>0</v>
      </c>
      <c r="P51" s="1">
        <f t="shared" si="2"/>
        <v>10</v>
      </c>
    </row>
    <row r="52" spans="1:16" ht="14.25" thickTop="1">
      <c r="A52" s="46" t="s">
        <v>32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>
        <v>5</v>
      </c>
      <c r="O52" s="43">
        <f t="shared" si="3"/>
        <v>0</v>
      </c>
      <c r="P52" s="43">
        <f t="shared" si="2"/>
        <v>5</v>
      </c>
    </row>
    <row r="53" spans="1:16" ht="12.75">
      <c r="A53" s="14">
        <v>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>
        <v>5</v>
      </c>
      <c r="O53" s="1">
        <f t="shared" si="3"/>
        <v>0</v>
      </c>
      <c r="P53" s="1">
        <f t="shared" si="2"/>
        <v>5</v>
      </c>
    </row>
    <row r="54" spans="1:16" ht="12.75">
      <c r="A54" s="14">
        <v>10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v>5</v>
      </c>
      <c r="O54" s="1">
        <f t="shared" si="3"/>
        <v>0</v>
      </c>
      <c r="P54" s="1">
        <f t="shared" si="2"/>
        <v>5</v>
      </c>
    </row>
    <row r="55" spans="1:16" ht="12.75">
      <c r="A55" s="14">
        <v>11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>
        <v>5</v>
      </c>
      <c r="O55" s="1">
        <f t="shared" si="3"/>
        <v>0</v>
      </c>
      <c r="P55" s="1">
        <f t="shared" si="2"/>
        <v>5</v>
      </c>
    </row>
    <row r="56" spans="1:16" ht="12.75">
      <c r="A56" s="14">
        <v>12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0">
        <v>5</v>
      </c>
      <c r="O56" s="13">
        <f t="shared" si="3"/>
        <v>0</v>
      </c>
      <c r="P56" s="13">
        <f t="shared" si="2"/>
        <v>5</v>
      </c>
    </row>
    <row r="57" spans="1:13" ht="12.75">
      <c r="A57" s="38" t="s">
        <v>33</v>
      </c>
      <c r="B57" s="1">
        <f aca="true" t="shared" si="4" ref="B57:K57">SUM(B6:B56)</f>
        <v>0</v>
      </c>
      <c r="C57" s="1">
        <f>SUM(C6:C56)</f>
        <v>0</v>
      </c>
      <c r="D57" s="1">
        <f t="shared" si="4"/>
        <v>0</v>
      </c>
      <c r="E57" s="1">
        <f t="shared" si="4"/>
        <v>0</v>
      </c>
      <c r="F57" s="1">
        <f t="shared" si="4"/>
        <v>0</v>
      </c>
      <c r="G57" s="1">
        <f t="shared" si="4"/>
        <v>0</v>
      </c>
      <c r="H57" s="1">
        <f t="shared" si="4"/>
        <v>0</v>
      </c>
      <c r="I57" s="1">
        <f t="shared" si="4"/>
        <v>0</v>
      </c>
      <c r="J57" s="1">
        <f>SUM(J6:J56)</f>
        <v>0</v>
      </c>
      <c r="K57" s="1">
        <f t="shared" si="4"/>
        <v>0</v>
      </c>
      <c r="L57" s="1">
        <f>SUM(L6:L56)</f>
        <v>0</v>
      </c>
      <c r="M57" s="1">
        <f>SUM(M6:M56)</f>
        <v>0</v>
      </c>
    </row>
    <row r="58" ht="12.75">
      <c r="A58" s="12" t="s">
        <v>34</v>
      </c>
    </row>
    <row r="59" spans="1:14" ht="12.75">
      <c r="A59" s="11" t="s">
        <v>35</v>
      </c>
      <c r="B59"/>
      <c r="C59"/>
      <c r="D59"/>
      <c r="E59"/>
      <c r="F59"/>
      <c r="G59"/>
      <c r="H59"/>
      <c r="I59"/>
      <c r="J59"/>
      <c r="K59"/>
      <c r="M59"/>
      <c r="N59"/>
    </row>
    <row r="60" spans="1:15" ht="12.75">
      <c r="A60"/>
      <c r="C60" s="8" t="s">
        <v>36</v>
      </c>
      <c r="I60" s="8">
        <f>SUM(N6+N12+N18+N24+N29+N34+N38+N44-O60)</f>
        <v>250</v>
      </c>
      <c r="J60" s="8"/>
      <c r="K60" s="8"/>
      <c r="L60" s="8" t="s">
        <v>37</v>
      </c>
      <c r="M60"/>
      <c r="N60"/>
      <c r="O60" s="10">
        <f>SUM(B57:M57)</f>
        <v>0</v>
      </c>
    </row>
    <row r="61" ht="11.25" customHeight="1">
      <c r="H61" s="48">
        <v>27</v>
      </c>
    </row>
    <row r="62" ht="12.75">
      <c r="A62"/>
    </row>
  </sheetData>
  <sheetProtection/>
  <printOptions/>
  <pageMargins left="0.58" right="0.5" top="0.42" bottom="0.32" header="0.24" footer="0.25"/>
  <pageSetup horizontalDpi="300" verticalDpi="300" orientation="portrait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Advantage Preparatory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Grant</dc:creator>
  <cp:keywords/>
  <dc:description/>
  <cp:lastModifiedBy>RGRANT</cp:lastModifiedBy>
  <cp:lastPrinted>2010-04-24T16:37:18Z</cp:lastPrinted>
  <dcterms:created xsi:type="dcterms:W3CDTF">1998-08-22T13:40:18Z</dcterms:created>
  <dcterms:modified xsi:type="dcterms:W3CDTF">2011-08-27T18:08:32Z</dcterms:modified>
  <cp:category/>
  <cp:version/>
  <cp:contentType/>
  <cp:contentStatus/>
</cp:coreProperties>
</file>